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pepdom-my.sharepoint.com/personal/edwin_duvernai_propeep_gob_do/Documents/Escritorio/Simulador del portal/OAI/Estadísticas y balances de la OAI/2025/4to. trimestre/"/>
    </mc:Choice>
  </mc:AlternateContent>
  <xr:revisionPtr revIDLastSave="102" documentId="8_{D3CEF8CB-EA5D-40DB-B49D-A513D4BB6099}" xr6:coauthVersionLast="47" xr6:coauthVersionMax="47" xr10:uidLastSave="{81E51497-1334-41C9-B7BA-3484114EDAFC}"/>
  <bookViews>
    <workbookView xWindow="-120" yWindow="-120" windowWidth="29040" windowHeight="15720" xr2:uid="{1C61AFFA-00B1-4C19-BDC4-459DC5E8F98B}"/>
  </bookViews>
  <sheets>
    <sheet name="Data Crud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B1" i="1"/>
  <c r="C1" i="1"/>
  <c r="D1" i="1"/>
  <c r="A2" i="1"/>
  <c r="C2" i="1"/>
  <c r="A3" i="1"/>
  <c r="A4" i="1"/>
  <c r="B4" i="1"/>
  <c r="C4" i="1"/>
  <c r="D4" i="1"/>
  <c r="A5" i="1"/>
  <c r="A6" i="1"/>
  <c r="B6" i="1"/>
  <c r="C6" i="1"/>
  <c r="D6" i="1"/>
  <c r="C7" i="1"/>
  <c r="A8" i="1"/>
  <c r="A9" i="1"/>
  <c r="B10" i="1"/>
  <c r="C10" i="1"/>
  <c r="D10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Consolidado%20Estad&#237;sticas%20y%20Balances%20OAI%202021.xlsx?9558901A" TargetMode="External"/><Relationship Id="rId1" Type="http://schemas.openxmlformats.org/officeDocument/2006/relationships/externalLinkPath" Target="file:///\\9558901A\Consolidado%20Estad&#237;sticas%20y%20Balances%20OA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59">
          <cell r="B59" t="str">
            <v>Medio de Solicitud</v>
          </cell>
          <cell r="C59" t="str">
            <v>Recibidas</v>
          </cell>
          <cell r="D59" t="str">
            <v>En Proceso</v>
          </cell>
          <cell r="E59" t="str">
            <v>Resueltas</v>
          </cell>
        </row>
        <row r="60">
          <cell r="B60" t="str">
            <v>Oficina</v>
          </cell>
          <cell r="D60">
            <v>0</v>
          </cell>
        </row>
        <row r="61">
          <cell r="B61" t="str">
            <v xml:space="preserve">Correo Electrónico </v>
          </cell>
        </row>
        <row r="62">
          <cell r="B62" t="str">
            <v xml:space="preserve">WhatsApp </v>
          </cell>
          <cell r="C62">
            <v>0</v>
          </cell>
          <cell r="D62">
            <v>0</v>
          </cell>
          <cell r="E62">
            <v>0</v>
          </cell>
        </row>
        <row r="63">
          <cell r="B63" t="str">
            <v>Saip</v>
          </cell>
        </row>
        <row r="64">
          <cell r="B64" t="str">
            <v xml:space="preserve">Chat en Línea </v>
          </cell>
          <cell r="C64">
            <v>0</v>
          </cell>
          <cell r="D64">
            <v>0</v>
          </cell>
          <cell r="E64">
            <v>0</v>
          </cell>
        </row>
        <row r="65">
          <cell r="D65">
            <v>0</v>
          </cell>
        </row>
        <row r="66">
          <cell r="B66" t="str">
            <v>Teléfono</v>
          </cell>
        </row>
        <row r="67">
          <cell r="B67" t="str">
            <v>Total</v>
          </cell>
        </row>
        <row r="68">
          <cell r="E6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F968-DE1A-4560-9C67-4B349970CEA7}">
  <dimension ref="A1:D10"/>
  <sheetViews>
    <sheetView tabSelected="1" workbookViewId="0">
      <selection activeCell="D5" sqref="D5"/>
    </sheetView>
  </sheetViews>
  <sheetFormatPr baseColWidth="10" defaultRowHeight="15" x14ac:dyDescent="0.25"/>
  <cols>
    <col min="1" max="1" width="19.5703125" customWidth="1"/>
  </cols>
  <sheetData>
    <row r="1" spans="1:4" x14ac:dyDescent="0.25">
      <c r="A1" t="str">
        <f>[1]Hoja1!B59</f>
        <v>Medio de Solicitud</v>
      </c>
      <c r="B1" t="str">
        <f>[1]Hoja1!C59</f>
        <v>Recibidas</v>
      </c>
      <c r="C1" t="str">
        <f>[1]Hoja1!D59</f>
        <v>En Proceso</v>
      </c>
      <c r="D1" t="str">
        <f>[1]Hoja1!E59</f>
        <v>Resueltas</v>
      </c>
    </row>
    <row r="2" spans="1:4" x14ac:dyDescent="0.25">
      <c r="A2" t="str">
        <f>[1]Hoja1!B60</f>
        <v>Oficina</v>
      </c>
      <c r="B2">
        <v>0</v>
      </c>
      <c r="C2">
        <f>[1]Hoja1!D60</f>
        <v>0</v>
      </c>
      <c r="D2">
        <v>0</v>
      </c>
    </row>
    <row r="3" spans="1:4" x14ac:dyDescent="0.25">
      <c r="A3" t="str">
        <f>[1]Hoja1!B61</f>
        <v xml:space="preserve">Correo Electrónico </v>
      </c>
      <c r="B3">
        <v>36</v>
      </c>
      <c r="C3">
        <v>0</v>
      </c>
      <c r="D3">
        <v>36</v>
      </c>
    </row>
    <row r="4" spans="1:4" x14ac:dyDescent="0.25">
      <c r="A4" t="str">
        <f>[1]Hoja1!B62</f>
        <v xml:space="preserve">WhatsApp </v>
      </c>
      <c r="B4">
        <f>[1]Hoja1!C62</f>
        <v>0</v>
      </c>
      <c r="C4">
        <f>[1]Hoja1!D62</f>
        <v>0</v>
      </c>
      <c r="D4">
        <f>[1]Hoja1!E62</f>
        <v>0</v>
      </c>
    </row>
    <row r="5" spans="1:4" x14ac:dyDescent="0.25">
      <c r="A5" t="str">
        <f>[1]Hoja1!B63</f>
        <v>Saip</v>
      </c>
      <c r="B5">
        <v>2</v>
      </c>
      <c r="C5">
        <v>0</v>
      </c>
      <c r="D5">
        <v>2</v>
      </c>
    </row>
    <row r="6" spans="1:4" x14ac:dyDescent="0.25">
      <c r="A6" t="str">
        <f>[1]Hoja1!B64</f>
        <v xml:space="preserve">Chat en Línea </v>
      </c>
      <c r="B6">
        <f>[1]Hoja1!C64</f>
        <v>0</v>
      </c>
      <c r="C6">
        <f>[1]Hoja1!D64</f>
        <v>0</v>
      </c>
      <c r="D6">
        <f>[1]Hoja1!E64</f>
        <v>0</v>
      </c>
    </row>
    <row r="7" spans="1:4" x14ac:dyDescent="0.25">
      <c r="A7" s="1">
        <v>311</v>
      </c>
      <c r="B7">
        <v>0</v>
      </c>
      <c r="C7">
        <f>[1]Hoja1!D65</f>
        <v>0</v>
      </c>
      <c r="D7">
        <v>0</v>
      </c>
    </row>
    <row r="8" spans="1:4" x14ac:dyDescent="0.25">
      <c r="A8" t="str">
        <f>[1]Hoja1!B66</f>
        <v>Teléfono</v>
      </c>
      <c r="B8">
        <v>0</v>
      </c>
      <c r="C8">
        <v>0</v>
      </c>
      <c r="D8">
        <v>0</v>
      </c>
    </row>
    <row r="9" spans="1:4" x14ac:dyDescent="0.25">
      <c r="A9" t="str">
        <f>[1]Hoja1!B67</f>
        <v>Total</v>
      </c>
      <c r="B9">
        <v>38</v>
      </c>
      <c r="C9">
        <v>0</v>
      </c>
      <c r="D9">
        <v>38</v>
      </c>
    </row>
    <row r="10" spans="1:4" x14ac:dyDescent="0.25">
      <c r="B10">
        <f>[1]Hoja1!C68</f>
        <v>0</v>
      </c>
      <c r="C10">
        <f>[1]Hoja1!D68</f>
        <v>0</v>
      </c>
      <c r="D10">
        <f>[1]Hoja1!E68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Bethania Espinal</dc:creator>
  <cp:lastModifiedBy>Edwin Duvernai</cp:lastModifiedBy>
  <dcterms:created xsi:type="dcterms:W3CDTF">2022-03-22T18:33:00Z</dcterms:created>
  <dcterms:modified xsi:type="dcterms:W3CDTF">2026-01-16T12:24:11Z</dcterms:modified>
</cp:coreProperties>
</file>